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339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3" i="1" l="1"/>
  <c r="G11" i="1"/>
  <c r="G9" i="1"/>
</calcChain>
</file>

<file path=xl/sharedStrings.xml><?xml version="1.0" encoding="utf-8"?>
<sst xmlns="http://schemas.openxmlformats.org/spreadsheetml/2006/main" count="19" uniqueCount="18">
  <si>
    <t>SVEUČILIŠTE U DUBROVNIKU</t>
  </si>
  <si>
    <t>T R O Š K O V N I K</t>
  </si>
  <si>
    <t>Redni broj</t>
  </si>
  <si>
    <t>NAZIV I OPIS TEHNIČKIH KARAKTERISTIKA</t>
  </si>
  <si>
    <t>Jedinica mjere</t>
  </si>
  <si>
    <t>Jedinična cijena 
(u HRK bez PDV-a)</t>
  </si>
  <si>
    <t>Ukupna cijena 
(u HRK bez PDV-a)</t>
  </si>
  <si>
    <t>7(5x6)</t>
  </si>
  <si>
    <t>Prijenosni uređaj za mjerenje pH (0-14), temperature i vodljivosti (mS) otopine + Flat elektroda za površinsko mjerenje:</t>
  </si>
  <si>
    <t xml:space="preserve">Prijenosni laboratorijski multimetar za mjerenje 2 parametra istovremeno (ORP, pH, vodljivost ili kisik) u kovčegu s otopinama standarda, zaštitnom armaturom i elektrodama:
Raspon, preciznost:
pH: 0,000..14,000 +/-0,004 pH
mV: +/-1200,0 mV +/- 0,2 mV
Temperatura: -5,0..105,0°C +/- 0,2°C
Vodljivost: 0.001 μS to 3000 mS
Digitalni IDS senzor: Da za pH, ORP, DO i vodljivost
Funkcije: AutoRead (automatski/ručni), °C/°F, CMC, QSC, sljedivost rezultata
Zaslon: U boji, grafički, s osvjetljenjem
Sučelja: USB host i mini-USB, 2x IDS (bilo koja kombinacija)
Prijenos podataka: preko USB kabla na računalo ili preko USB sticka ili excel preko Multilab Importera.
Vodootpornost: IP67; uključujući pretinac za baterije, USB sučelja i prolaze
+
Elektroda pH površinska za krute uzorke:
Kombinirana pH elektroda s digitalnim priključkom i integriranim temperaturnim senzorom.
Mjerno područje: 0-14 pH
Temperaturno područje: -5..+50°C
Oblik membrane / spoj: površinska / KPG prstenasta rupica
Referentni elektrolit: Referid elektrolit
Duljina kabla: 1,5 m
</t>
  </si>
  <si>
    <t>Datalogger, mjerač temperature i vlage sa softverom</t>
  </si>
  <si>
    <t>Uređaj za kontrolu i monitoring uvjeta (T i RV) u restauratorskoj radionici. Jednostavan za korištenje, bilježi temperaturu i vlagu na kompjutor, prijenos podataka putem USB-a ili wifi. Raspon mjerenja:- 30 ºC do 70 ºC (-22º F do 158º F); 0% do 100% RH. Točnost: ±0.4 ºC+ (TEMP – 25 ºC) x 0.03; ±3% RH (20% do 80%). Rezolucija: 0.1 ºC / 0.1º F; 0.1% RH. Arhiviranje podataka</t>
  </si>
  <si>
    <t xml:space="preserve">Količina  </t>
  </si>
  <si>
    <t>Predmet nabave: MJERNI INSTRUMENTI, Grupa 1 - Mjerni instrumenti za potrebe Odjela za umjetnost i restauraciju</t>
  </si>
  <si>
    <t>Evidencijski broj nabave: E-JN-88-2018.</t>
  </si>
  <si>
    <t>kom</t>
  </si>
  <si>
    <t>CIJENA PONUDE (bez PDV-a)</t>
  </si>
  <si>
    <t>PONUĐENO
upisati proizvođača, marku, tip, 
oznaku  ponuđenog proizvoda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</si>
</sst>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/>
    <xf numFmtId="0" fontId="1" fillId="0" borderId="4" xfId="0" applyFont="1" applyBorder="1"/>
    <xf numFmtId="0" fontId="3" fillId="0" borderId="4" xfId="0" applyFont="1" applyBorder="1"/>
    <xf numFmtId="0" fontId="3" fillId="0" borderId="5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4" fontId="1" fillId="0" borderId="4" xfId="0" applyNumberFormat="1" applyFont="1" applyBorder="1"/>
    <xf numFmtId="4" fontId="1" fillId="0" borderId="5" xfId="0" applyNumberFormat="1" applyFont="1" applyBorder="1"/>
    <xf numFmtId="4" fontId="1" fillId="0" borderId="4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B23" sqref="B23"/>
    </sheetView>
  </sheetViews>
  <sheetFormatPr defaultRowHeight="15" x14ac:dyDescent="0.25"/>
  <cols>
    <col min="1" max="1" width="9.140625" style="1"/>
    <col min="2" max="2" width="71.85546875" style="1" customWidth="1"/>
    <col min="3" max="3" width="45.28515625" style="1" customWidth="1"/>
    <col min="4" max="4" width="8.5703125" style="1" customWidth="1"/>
    <col min="5" max="5" width="9.140625" style="1"/>
    <col min="6" max="6" width="19.5703125" style="1" customWidth="1"/>
    <col min="7" max="7" width="20.7109375" style="1" customWidth="1"/>
    <col min="8" max="16384" width="9.140625" style="1"/>
  </cols>
  <sheetData>
    <row r="1" spans="1:7" x14ac:dyDescent="0.25">
      <c r="A1" s="1" t="s">
        <v>0</v>
      </c>
    </row>
    <row r="2" spans="1:7" x14ac:dyDescent="0.25">
      <c r="A2" s="1" t="s">
        <v>13</v>
      </c>
    </row>
    <row r="3" spans="1:7" x14ac:dyDescent="0.25">
      <c r="A3" s="1" t="s">
        <v>14</v>
      </c>
    </row>
    <row r="5" spans="1:7" x14ac:dyDescent="0.25">
      <c r="A5" s="17" t="s">
        <v>1</v>
      </c>
      <c r="B5" s="17"/>
      <c r="C5" s="17"/>
      <c r="D5" s="17"/>
      <c r="E5" s="17"/>
      <c r="F5" s="17"/>
      <c r="G5" s="17"/>
    </row>
    <row r="7" spans="1:7" ht="45" x14ac:dyDescent="0.25">
      <c r="A7" s="14" t="s">
        <v>2</v>
      </c>
      <c r="B7" s="15" t="s">
        <v>3</v>
      </c>
      <c r="C7" s="14" t="s">
        <v>17</v>
      </c>
      <c r="D7" s="14" t="s">
        <v>4</v>
      </c>
      <c r="E7" s="15" t="s">
        <v>12</v>
      </c>
      <c r="F7" s="14" t="s">
        <v>5</v>
      </c>
      <c r="G7" s="14" t="s">
        <v>6</v>
      </c>
    </row>
    <row r="8" spans="1:7" ht="12" customHeight="1" x14ac:dyDescent="0.2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 t="s">
        <v>7</v>
      </c>
    </row>
    <row r="9" spans="1:7" ht="29.25" x14ac:dyDescent="0.25">
      <c r="A9" s="4">
        <v>1</v>
      </c>
      <c r="B9" s="2" t="s">
        <v>8</v>
      </c>
      <c r="C9" s="6"/>
      <c r="D9" s="4" t="s">
        <v>15</v>
      </c>
      <c r="E9" s="4">
        <v>1</v>
      </c>
      <c r="F9" s="11"/>
      <c r="G9" s="13">
        <f>E9*F9</f>
        <v>0</v>
      </c>
    </row>
    <row r="10" spans="1:7" ht="372" customHeight="1" x14ac:dyDescent="0.25">
      <c r="A10" s="5"/>
      <c r="B10" s="3" t="s">
        <v>9</v>
      </c>
      <c r="C10" s="5"/>
      <c r="D10" s="8"/>
      <c r="E10" s="5"/>
      <c r="F10" s="12"/>
      <c r="G10" s="12"/>
    </row>
    <row r="11" spans="1:7" x14ac:dyDescent="0.25">
      <c r="A11" s="9">
        <v>2</v>
      </c>
      <c r="B11" s="7" t="s">
        <v>10</v>
      </c>
      <c r="C11" s="6"/>
      <c r="D11" s="9" t="s">
        <v>15</v>
      </c>
      <c r="E11" s="9">
        <v>1</v>
      </c>
      <c r="F11" s="11"/>
      <c r="G11" s="11">
        <f>E11*F11</f>
        <v>0</v>
      </c>
    </row>
    <row r="12" spans="1:7" ht="75" x14ac:dyDescent="0.25">
      <c r="A12" s="5"/>
      <c r="B12" s="10" t="s">
        <v>11</v>
      </c>
      <c r="C12" s="5"/>
      <c r="D12" s="5"/>
      <c r="E12" s="5"/>
      <c r="F12" s="12"/>
      <c r="G12" s="12"/>
    </row>
    <row r="13" spans="1:7" ht="30" customHeight="1" x14ac:dyDescent="0.25">
      <c r="A13" s="18" t="s">
        <v>16</v>
      </c>
      <c r="B13" s="18"/>
      <c r="C13" s="18"/>
      <c r="D13" s="18"/>
      <c r="E13" s="18"/>
      <c r="F13" s="19">
        <f>G9+G11</f>
        <v>0</v>
      </c>
      <c r="G13" s="20"/>
    </row>
  </sheetData>
  <mergeCells count="3">
    <mergeCell ref="A13:E13"/>
    <mergeCell ref="F13:G13"/>
    <mergeCell ref="A5:G5"/>
  </mergeCells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2018-09-03T08:57:36Z</cp:lastPrinted>
  <dcterms:created xsi:type="dcterms:W3CDTF">2018-09-03T08:38:53Z</dcterms:created>
  <dcterms:modified xsi:type="dcterms:W3CDTF">2018-09-03T08:57:52Z</dcterms:modified>
</cp:coreProperties>
</file>